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<sst xmlns="http://schemas.openxmlformats.org/spreadsheetml/2006/main" count="42" uniqueCount="42">
  <si>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Schokolade</t>
  </si>
  <si>
    <t>Mineralwasser</t>
  </si>
  <si>
    <t>Semmeln</t>
  </si>
  <si>
    <t>Eiscreme</t>
  </si>
  <si>
    <t>Yoghurt</t>
  </si>
  <si>
    <t>Tiefkühlpizza</t>
  </si>
  <si>
    <t>Nudeln</t>
  </si>
  <si>
    <t>Müsli</t>
  </si>
  <si>
    <t>Brot</t>
  </si>
  <si>
    <t>Tomaten</t>
  </si>
  <si>
    <t>Nutella</t>
  </si>
  <si>
    <t>Instantdöner</t>
  </si>
  <si>
    <t>Instantdürüm</t>
  </si>
  <si>
    <t>Bananen</t>
  </si>
  <si>
    <t>Süßigkeiten</t>
  </si>
  <si>
    <t>Getränke</t>
  </si>
  <si>
    <t>Apfelsaft</t>
  </si>
  <si>
    <t>Teigwaren</t>
  </si>
  <si>
    <t>Milchprodukte</t>
  </si>
  <si>
    <t>Käse</t>
  </si>
  <si>
    <t>Fertiggerichte</t>
  </si>
  <si>
    <t>Gemüse</t>
  </si>
  <si>
    <t>Kiwi</t>
  </si>
  <si>
    <t>Kelloggs</t>
  </si>
  <si>
    <t>Ceralien</t>
  </si>
  <si>
    <t>Gurken</t>
  </si>
  <si>
    <t>Karotten</t>
  </si>
  <si>
    <t>Obst</t>
  </si>
  <si>
    <t>Lidl</t>
  </si>
  <si>
    <t>Aldi</t>
  </si>
  <si>
    <t>Edeka</t>
  </si>
  <si>
    <t>Norma</t>
  </si>
  <si>
    <t>Penny</t>
  </si>
  <si>
    <t xml:space="preserve">Netto </t>
  </si>
  <si>
    <t>Plus</t>
  </si>
  <si>
    <t>Spar</t>
  </si>
  <si>
    <t>Minimum</t>
  </si>
  <si>
    <t>Maximum</t>
  </si>
  <si>
    <t>Durchschnitt</t>
  </si>
  <si>
    <t>Gesamt</t>
  </si>
  <si>
    <r>
      <t>Arbeiten mit (von Excel vordefinierten) Funktionen:</t>
    </r>
    <r>
      <rPr>
        <b/>
        <sz val="16"/>
        <color indexed="9"/>
        <rFont val="Times New Roman"/>
        <family val="1"/>
      </rPr>
      <t xml:space="preserve"> Vergleich verschiedener Produkte</t>
    </r>
  </si>
  <si>
    <r>
      <t>Funktionen sind spezielle vorgefertigte Formeln:</t>
    </r>
    <r>
      <rPr>
        <sz val="12"/>
        <color indexed="9"/>
        <rFont val="Times New Roman"/>
        <family val="1"/>
      </rPr>
      <t xml:space="preserve"> </t>
    </r>
    <r>
      <rPr>
        <b/>
        <sz val="14"/>
        <color indexed="9"/>
        <rFont val="Times New Roman"/>
        <family val="1"/>
      </rPr>
      <t>=MIN(C5:J5)  =MAX(C5:J5)  =MITTELWERT(C5:J5)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</si>
</sst>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0" fontId="13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0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P10" sqref="P10"/>
    </sheetView>
  </sheetViews>
  <sheetFormatPr defaultColWidth="11.421875" defaultRowHeight="12.75"/>
  <cols>
    <col min="1" max="1" width="18.28125" style="1" customWidth="1"/>
    <col min="2" max="2" width="2.57421875" style="1" customWidth="1"/>
    <col min="3" max="4" width="8.140625" style="1" bestFit="1" customWidth="1"/>
    <col min="5" max="5" width="8.421875" style="1" customWidth="1"/>
    <col min="6" max="6" width="8.7109375" style="1" customWidth="1"/>
    <col min="7" max="7" width="8.421875" style="1" customWidth="1"/>
    <col min="8" max="8" width="8.140625" style="1" customWidth="1"/>
    <col min="9" max="9" width="8.140625" style="1" bestFit="1" customWidth="1"/>
    <col min="10" max="10" width="8.140625" style="1" customWidth="1"/>
    <col min="11" max="11" width="1.57421875" style="1" customWidth="1"/>
    <col min="12" max="12" width="12.7109375" style="1" bestFit="1" customWidth="1"/>
    <col min="13" max="13" width="13.140625" style="1" bestFit="1" customWidth="1"/>
    <col min="14" max="14" width="16.7109375" style="1" bestFit="1" customWidth="1"/>
    <col min="15" max="16384" width="11.421875" style="1" customWidth="1"/>
  </cols>
  <sheetData>
    <row r="1" spans="1:14" ht="20.25">
      <c r="A1" s="35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>
      <c r="A2" s="34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</row>
    <row r="3" ht="13.5" thickBot="1"/>
    <row r="4" spans="1:14" ht="18.75">
      <c r="A4" s="9" t="s">
        <v>14</v>
      </c>
      <c r="B4" s="10"/>
      <c r="C4" s="37" t="s">
        <v>28</v>
      </c>
      <c r="D4" s="38" t="s">
        <v>29</v>
      </c>
      <c r="E4" s="38" t="s">
        <v>30</v>
      </c>
      <c r="F4" s="38" t="s">
        <v>31</v>
      </c>
      <c r="G4" s="38" t="s">
        <v>32</v>
      </c>
      <c r="H4" s="38" t="s">
        <v>33</v>
      </c>
      <c r="I4" s="38" t="s">
        <v>34</v>
      </c>
      <c r="J4" s="11" t="s">
        <v>35</v>
      </c>
      <c r="K4" s="39"/>
      <c r="L4" s="12" t="s">
        <v>36</v>
      </c>
      <c r="M4" s="13" t="s">
        <v>37</v>
      </c>
      <c r="N4" s="14" t="s">
        <v>38</v>
      </c>
    </row>
    <row r="5" spans="1:14" ht="12.75">
      <c r="A5" s="15" t="s">
        <v>10</v>
      </c>
      <c r="B5" s="16"/>
      <c r="C5" s="2">
        <v>0.99</v>
      </c>
      <c r="D5" s="2">
        <v>1.33</v>
      </c>
      <c r="E5" s="2">
        <v>1.77</v>
      </c>
      <c r="F5" s="2">
        <v>1.18</v>
      </c>
      <c r="G5" s="2">
        <v>1.98</v>
      </c>
      <c r="H5" s="2">
        <v>1.02</v>
      </c>
      <c r="I5" s="2">
        <v>1.04</v>
      </c>
      <c r="J5" s="2">
        <v>2.1</v>
      </c>
      <c r="K5" s="22"/>
      <c r="L5" s="6">
        <f>MIN(C5:J5)</f>
        <v>0.99</v>
      </c>
      <c r="M5" s="3">
        <f>MAX(C5:J5)</f>
        <v>2.1</v>
      </c>
      <c r="N5" s="17">
        <f>AVERAGE(C5:J5)</f>
        <v>1.4262499999999998</v>
      </c>
    </row>
    <row r="6" spans="1:14" ht="12.75">
      <c r="A6" s="15" t="s">
        <v>0</v>
      </c>
      <c r="B6" s="16"/>
      <c r="C6" s="2">
        <v>1.8</v>
      </c>
      <c r="D6" s="2">
        <v>1.2</v>
      </c>
      <c r="E6" s="2">
        <v>1.13</v>
      </c>
      <c r="F6" s="2">
        <v>1.88</v>
      </c>
      <c r="G6" s="2">
        <v>1.34</v>
      </c>
      <c r="H6" s="2">
        <v>1.67</v>
      </c>
      <c r="I6" s="2">
        <v>1.87</v>
      </c>
      <c r="J6" s="2">
        <v>1.76</v>
      </c>
      <c r="K6" s="22"/>
      <c r="L6" s="6">
        <f>MIN(C6:J6)</f>
        <v>1.13</v>
      </c>
      <c r="M6" s="3">
        <f>MAX(C6:J6)</f>
        <v>1.88</v>
      </c>
      <c r="N6" s="17">
        <f>AVERAGE(C6:J6)</f>
        <v>1.58125</v>
      </c>
    </row>
    <row r="7" spans="1:14" ht="12.75">
      <c r="A7" s="15" t="s">
        <v>3</v>
      </c>
      <c r="B7" s="16"/>
      <c r="C7" s="2">
        <v>1.99</v>
      </c>
      <c r="D7" s="2">
        <v>1.89</v>
      </c>
      <c r="E7" s="2">
        <v>1.76</v>
      </c>
      <c r="F7" s="2">
        <v>1.67</v>
      </c>
      <c r="G7" s="2">
        <v>2.08</v>
      </c>
      <c r="H7" s="2">
        <v>2.07</v>
      </c>
      <c r="I7" s="2">
        <v>2.07</v>
      </c>
      <c r="J7" s="2">
        <v>2.04</v>
      </c>
      <c r="K7" s="22"/>
      <c r="L7" s="6">
        <f>MIN(C7:J7)</f>
        <v>1.67</v>
      </c>
      <c r="M7" s="3">
        <f>MAX(C7:J7)</f>
        <v>2.08</v>
      </c>
      <c r="N7" s="17">
        <f>AVERAGE(C7:J7)</f>
        <v>1.94625</v>
      </c>
    </row>
    <row r="8" spans="1:14" ht="12.75">
      <c r="A8" s="18" t="s">
        <v>15</v>
      </c>
      <c r="B8" s="16"/>
      <c r="C8" s="2"/>
      <c r="D8" s="2"/>
      <c r="E8" s="2"/>
      <c r="F8" s="2"/>
      <c r="G8" s="2"/>
      <c r="H8" s="2"/>
      <c r="I8" s="2"/>
      <c r="J8" s="2"/>
      <c r="K8" s="22"/>
      <c r="L8" s="7"/>
      <c r="M8" s="4"/>
      <c r="N8" s="19"/>
    </row>
    <row r="9" spans="1:14" ht="12.75">
      <c r="A9" s="15" t="s">
        <v>1</v>
      </c>
      <c r="B9" s="16"/>
      <c r="C9" s="2">
        <v>0.3</v>
      </c>
      <c r="D9" s="2">
        <v>0.31</v>
      </c>
      <c r="E9" s="2">
        <v>0.45</v>
      </c>
      <c r="F9" s="2">
        <v>0.65</v>
      </c>
      <c r="G9" s="2">
        <v>0.87</v>
      </c>
      <c r="H9" s="2">
        <v>0.12</v>
      </c>
      <c r="I9" s="2">
        <v>0.23</v>
      </c>
      <c r="J9" s="2">
        <v>1</v>
      </c>
      <c r="K9" s="22"/>
      <c r="L9" s="6">
        <f>MIN(C9:J9)</f>
        <v>0.12</v>
      </c>
      <c r="M9" s="3">
        <f>MAX(C9:J9)</f>
        <v>1</v>
      </c>
      <c r="N9" s="17">
        <f>AVERAGE(C9:J9)</f>
        <v>0.49125</v>
      </c>
    </row>
    <row r="10" spans="1:14" ht="12.75">
      <c r="A10" s="15" t="s">
        <v>16</v>
      </c>
      <c r="B10" s="16"/>
      <c r="C10" s="2">
        <v>0.45</v>
      </c>
      <c r="D10" s="2">
        <v>0.88</v>
      </c>
      <c r="E10" s="2">
        <v>0.66</v>
      </c>
      <c r="F10" s="2">
        <v>0.21</v>
      </c>
      <c r="G10" s="2">
        <v>0.54</v>
      </c>
      <c r="H10" s="2">
        <v>0.95</v>
      </c>
      <c r="I10" s="2">
        <v>0.45</v>
      </c>
      <c r="J10" s="2">
        <v>0.54</v>
      </c>
      <c r="K10" s="22"/>
      <c r="L10" s="6">
        <f>MIN(C10:J10)</f>
        <v>0.21</v>
      </c>
      <c r="M10" s="3">
        <f>MAX(C10:J10)</f>
        <v>0.95</v>
      </c>
      <c r="N10" s="17">
        <f>AVERAGE(C10:J10)</f>
        <v>0.5850000000000001</v>
      </c>
    </row>
    <row r="11" spans="1:14" ht="12.75">
      <c r="A11" s="18" t="s">
        <v>17</v>
      </c>
      <c r="B11" s="16"/>
      <c r="C11" s="2"/>
      <c r="D11" s="2"/>
      <c r="E11" s="2"/>
      <c r="F11" s="2"/>
      <c r="G11" s="2"/>
      <c r="H11" s="2"/>
      <c r="I11" s="2"/>
      <c r="J11" s="2"/>
      <c r="K11" s="22"/>
      <c r="L11" s="7"/>
      <c r="M11" s="4"/>
      <c r="N11" s="19"/>
    </row>
    <row r="12" spans="1:14" ht="12.75">
      <c r="A12" s="15" t="s">
        <v>6</v>
      </c>
      <c r="B12" s="16"/>
      <c r="C12" s="2">
        <v>0.8</v>
      </c>
      <c r="D12" s="2">
        <v>0.81</v>
      </c>
      <c r="E12" s="2">
        <v>0.85</v>
      </c>
      <c r="F12" s="2">
        <v>0.7</v>
      </c>
      <c r="G12" s="2">
        <v>0.75</v>
      </c>
      <c r="H12" s="2">
        <v>0.81</v>
      </c>
      <c r="I12" s="2">
        <v>0.84</v>
      </c>
      <c r="J12" s="2">
        <v>0.77</v>
      </c>
      <c r="K12" s="22"/>
      <c r="L12" s="6">
        <f>MIN(C12:J12)</f>
        <v>0.7</v>
      </c>
      <c r="M12" s="3">
        <f>MAX(C12:J12)</f>
        <v>0.85</v>
      </c>
      <c r="N12" s="17">
        <f>AVERAGE(C12:J12)</f>
        <v>0.79125</v>
      </c>
    </row>
    <row r="13" spans="1:14" ht="12.75">
      <c r="A13" s="15" t="s">
        <v>2</v>
      </c>
      <c r="B13" s="16"/>
      <c r="C13" s="2">
        <v>0.45</v>
      </c>
      <c r="D13" s="2">
        <v>0.42</v>
      </c>
      <c r="E13" s="2">
        <v>0.5</v>
      </c>
      <c r="F13" s="2">
        <v>0.54</v>
      </c>
      <c r="G13" s="2">
        <v>0.99</v>
      </c>
      <c r="H13" s="2">
        <v>0.65</v>
      </c>
      <c r="I13" s="2">
        <v>0.55</v>
      </c>
      <c r="J13" s="2">
        <v>0.55</v>
      </c>
      <c r="K13" s="22"/>
      <c r="L13" s="6">
        <f>MIN(C13:J13)</f>
        <v>0.42</v>
      </c>
      <c r="M13" s="3">
        <f>MAX(C13:J13)</f>
        <v>0.99</v>
      </c>
      <c r="N13" s="17">
        <f>AVERAGE(C13:J13)</f>
        <v>0.58125</v>
      </c>
    </row>
    <row r="14" spans="1:14" ht="12.75">
      <c r="A14" s="15" t="s">
        <v>8</v>
      </c>
      <c r="B14" s="16"/>
      <c r="C14" s="2">
        <v>1.75</v>
      </c>
      <c r="D14" s="2">
        <v>1.75</v>
      </c>
      <c r="E14" s="2">
        <v>1.88</v>
      </c>
      <c r="F14" s="2">
        <v>1.44</v>
      </c>
      <c r="G14" s="2">
        <v>1.98</v>
      </c>
      <c r="H14" s="2">
        <v>1.75</v>
      </c>
      <c r="I14" s="2">
        <v>1.68</v>
      </c>
      <c r="J14" s="2">
        <v>1.87</v>
      </c>
      <c r="K14" s="22"/>
      <c r="L14" s="6">
        <f>MIN(C14:J14)</f>
        <v>1.44</v>
      </c>
      <c r="M14" s="3">
        <f>MAX(C14:J14)</f>
        <v>1.98</v>
      </c>
      <c r="N14" s="17">
        <f>AVERAGE(C14:J14)</f>
        <v>1.7625000000000002</v>
      </c>
    </row>
    <row r="15" spans="1:14" ht="12.75">
      <c r="A15" s="18" t="s">
        <v>18</v>
      </c>
      <c r="B15" s="16"/>
      <c r="C15" s="2"/>
      <c r="D15" s="2"/>
      <c r="E15" s="2"/>
      <c r="F15" s="2"/>
      <c r="G15" s="2"/>
      <c r="H15" s="2"/>
      <c r="I15" s="2"/>
      <c r="J15" s="2"/>
      <c r="K15" s="22"/>
      <c r="L15" s="7"/>
      <c r="M15" s="4"/>
      <c r="N15" s="19"/>
    </row>
    <row r="16" spans="1:14" ht="12.75">
      <c r="A16" s="15" t="s">
        <v>4</v>
      </c>
      <c r="B16" s="16"/>
      <c r="C16" s="2">
        <v>0.3</v>
      </c>
      <c r="D16" s="2">
        <v>0.31</v>
      </c>
      <c r="E16" s="2">
        <v>0.33</v>
      </c>
      <c r="F16" s="2">
        <v>0.4</v>
      </c>
      <c r="G16" s="2">
        <v>0.41</v>
      </c>
      <c r="H16" s="2">
        <v>0.35</v>
      </c>
      <c r="I16" s="2">
        <v>0.22</v>
      </c>
      <c r="J16" s="2">
        <v>0.54</v>
      </c>
      <c r="K16" s="22"/>
      <c r="L16" s="6">
        <f>MIN(C16:J16)</f>
        <v>0.22</v>
      </c>
      <c r="M16" s="3">
        <f>MAX(C16:J16)</f>
        <v>0.54</v>
      </c>
      <c r="N16" s="17">
        <f>AVERAGE(C16:J16)</f>
        <v>0.3575</v>
      </c>
    </row>
    <row r="17" spans="1:14" ht="12.75">
      <c r="A17" s="15" t="s">
        <v>19</v>
      </c>
      <c r="B17" s="16"/>
      <c r="C17" s="2">
        <v>1.19</v>
      </c>
      <c r="D17" s="2">
        <v>1.11</v>
      </c>
      <c r="E17" s="2">
        <v>1.12</v>
      </c>
      <c r="F17" s="2">
        <v>1.54</v>
      </c>
      <c r="G17" s="2">
        <v>1.87</v>
      </c>
      <c r="H17" s="2">
        <v>1.65</v>
      </c>
      <c r="I17" s="2">
        <v>1.51</v>
      </c>
      <c r="J17" s="2">
        <v>1.65</v>
      </c>
      <c r="K17" s="22"/>
      <c r="L17" s="6">
        <f>MIN(C17:J17)</f>
        <v>1.11</v>
      </c>
      <c r="M17" s="3">
        <f>MAX(C17:J17)</f>
        <v>1.87</v>
      </c>
      <c r="N17" s="17">
        <f>AVERAGE(C17:J17)</f>
        <v>1.455</v>
      </c>
    </row>
    <row r="18" spans="1:14" ht="12.75">
      <c r="A18" s="18" t="s">
        <v>24</v>
      </c>
      <c r="B18" s="16"/>
      <c r="C18" s="2"/>
      <c r="D18" s="2"/>
      <c r="E18" s="2"/>
      <c r="F18" s="2"/>
      <c r="G18" s="2"/>
      <c r="H18" s="2"/>
      <c r="I18" s="2"/>
      <c r="J18" s="2"/>
      <c r="K18" s="22"/>
      <c r="L18" s="7"/>
      <c r="M18" s="4"/>
      <c r="N18" s="19"/>
    </row>
    <row r="19" spans="1:14" ht="12.75">
      <c r="A19" s="15" t="s">
        <v>7</v>
      </c>
      <c r="B19" s="16"/>
      <c r="C19" s="2">
        <v>1.3</v>
      </c>
      <c r="D19" s="2">
        <v>1.31</v>
      </c>
      <c r="E19" s="2">
        <v>1.55</v>
      </c>
      <c r="F19" s="2">
        <v>1.65</v>
      </c>
      <c r="G19" s="2">
        <v>1.45</v>
      </c>
      <c r="H19" s="2">
        <v>1.34</v>
      </c>
      <c r="I19" s="2">
        <v>1.64</v>
      </c>
      <c r="J19" s="2">
        <v>1.55</v>
      </c>
      <c r="K19" s="22"/>
      <c r="L19" s="6">
        <f>MIN(C19:J19)</f>
        <v>1.3</v>
      </c>
      <c r="M19" s="3">
        <f>MAX(C19:J19)</f>
        <v>1.65</v>
      </c>
      <c r="N19" s="17">
        <f>AVERAGE(C19:J19)</f>
        <v>1.4737500000000003</v>
      </c>
    </row>
    <row r="20" spans="1:14" ht="12.75">
      <c r="A20" s="15" t="s">
        <v>23</v>
      </c>
      <c r="B20" s="16"/>
      <c r="C20" s="2">
        <v>2.5</v>
      </c>
      <c r="D20" s="2">
        <v>2.51</v>
      </c>
      <c r="E20" s="2">
        <v>2.55</v>
      </c>
      <c r="F20" s="2">
        <v>2.53</v>
      </c>
      <c r="G20" s="2">
        <v>2.51</v>
      </c>
      <c r="H20" s="2">
        <v>2</v>
      </c>
      <c r="I20" s="2">
        <v>2.51</v>
      </c>
      <c r="J20" s="2">
        <v>2.55</v>
      </c>
      <c r="K20" s="22"/>
      <c r="L20" s="6">
        <f>MIN(C20:J20)</f>
        <v>2</v>
      </c>
      <c r="M20" s="3">
        <f>MAX(C20:J20)</f>
        <v>2.55</v>
      </c>
      <c r="N20" s="17">
        <f>AVERAGE(C20:J20)</f>
        <v>2.4575</v>
      </c>
    </row>
    <row r="21" spans="1:14" ht="15" customHeight="1">
      <c r="A21" s="18" t="s">
        <v>20</v>
      </c>
      <c r="B21" s="16"/>
      <c r="C21" s="2"/>
      <c r="D21" s="2"/>
      <c r="E21" s="2"/>
      <c r="F21" s="2"/>
      <c r="G21" s="2"/>
      <c r="H21" s="2"/>
      <c r="I21" s="2"/>
      <c r="J21" s="2"/>
      <c r="K21" s="22"/>
      <c r="L21" s="7"/>
      <c r="M21" s="4"/>
      <c r="N21" s="19"/>
    </row>
    <row r="22" spans="1:14" ht="12.75">
      <c r="A22" s="15" t="s">
        <v>5</v>
      </c>
      <c r="B22" s="16"/>
      <c r="C22" s="2">
        <v>1.99</v>
      </c>
      <c r="D22" s="2">
        <v>1.11</v>
      </c>
      <c r="E22" s="2">
        <v>1.12</v>
      </c>
      <c r="F22" s="2">
        <v>1.54</v>
      </c>
      <c r="G22" s="2">
        <v>1.87</v>
      </c>
      <c r="H22" s="2">
        <v>1.65</v>
      </c>
      <c r="I22" s="2">
        <v>1.51</v>
      </c>
      <c r="J22" s="2">
        <v>1.65</v>
      </c>
      <c r="K22" s="22"/>
      <c r="L22" s="6">
        <f>MIN(C22:J22)</f>
        <v>1.11</v>
      </c>
      <c r="M22" s="3">
        <f>MAX(C22:J22)</f>
        <v>1.99</v>
      </c>
      <c r="N22" s="17">
        <f>AVERAGE(C22:J22)</f>
        <v>1.5550000000000002</v>
      </c>
    </row>
    <row r="23" spans="1:14" ht="12.75">
      <c r="A23" s="15" t="s">
        <v>11</v>
      </c>
      <c r="B23" s="16"/>
      <c r="C23" s="2">
        <v>3.45</v>
      </c>
      <c r="D23" s="2">
        <v>4</v>
      </c>
      <c r="E23" s="2">
        <v>3.88</v>
      </c>
      <c r="F23" s="2">
        <v>3.55</v>
      </c>
      <c r="G23" s="2">
        <v>3.54</v>
      </c>
      <c r="H23" s="2">
        <v>3.65</v>
      </c>
      <c r="I23" s="2">
        <v>3.45</v>
      </c>
      <c r="J23" s="2">
        <v>3.45</v>
      </c>
      <c r="K23" s="22"/>
      <c r="L23" s="6">
        <f>MIN(C23:J23)</f>
        <v>3.45</v>
      </c>
      <c r="M23" s="3">
        <f>MAX(C23:J23)</f>
        <v>4</v>
      </c>
      <c r="N23" s="17">
        <f>AVERAGE(C23:J23)</f>
        <v>3.6212499999999994</v>
      </c>
    </row>
    <row r="24" spans="1:14" ht="12.75">
      <c r="A24" s="15" t="s">
        <v>12</v>
      </c>
      <c r="B24" s="16"/>
      <c r="C24" s="2">
        <v>2.99</v>
      </c>
      <c r="D24" s="2">
        <v>3</v>
      </c>
      <c r="E24" s="2">
        <v>3</v>
      </c>
      <c r="F24" s="2">
        <v>2.88</v>
      </c>
      <c r="G24" s="2">
        <v>2.99</v>
      </c>
      <c r="H24" s="2">
        <v>3</v>
      </c>
      <c r="I24" s="2">
        <v>3</v>
      </c>
      <c r="J24" s="2">
        <v>2.33</v>
      </c>
      <c r="K24" s="22"/>
      <c r="L24" s="6">
        <f>MIN(C24:J24)</f>
        <v>2.33</v>
      </c>
      <c r="M24" s="3">
        <f>MAX(C24:J24)</f>
        <v>3</v>
      </c>
      <c r="N24" s="17">
        <f>AVERAGE(C24:J24)</f>
        <v>2.8987499999999997</v>
      </c>
    </row>
    <row r="25" spans="1:14" ht="12.75">
      <c r="A25" s="18" t="s">
        <v>21</v>
      </c>
      <c r="B25" s="16"/>
      <c r="C25" s="2"/>
      <c r="D25" s="2"/>
      <c r="E25" s="2"/>
      <c r="F25" s="2"/>
      <c r="G25" s="2"/>
      <c r="H25" s="2"/>
      <c r="I25" s="2"/>
      <c r="J25" s="2"/>
      <c r="K25" s="22"/>
      <c r="L25" s="7"/>
      <c r="M25" s="4"/>
      <c r="N25" s="19"/>
    </row>
    <row r="26" spans="1:14" ht="12.75">
      <c r="A26" s="15" t="s">
        <v>9</v>
      </c>
      <c r="B26" s="16"/>
      <c r="C26" s="2">
        <v>0.8</v>
      </c>
      <c r="D26" s="2">
        <v>0.8</v>
      </c>
      <c r="E26" s="2">
        <v>0.9</v>
      </c>
      <c r="F26" s="2">
        <v>0.8</v>
      </c>
      <c r="G26" s="2">
        <v>0.7</v>
      </c>
      <c r="H26" s="2">
        <v>0.6</v>
      </c>
      <c r="I26" s="2">
        <v>0.8</v>
      </c>
      <c r="J26" s="2">
        <v>0.8</v>
      </c>
      <c r="K26" s="22"/>
      <c r="L26" s="6">
        <f>MIN(C26:J26)</f>
        <v>0.6</v>
      </c>
      <c r="M26" s="3">
        <f>MAX(C26:J26)</f>
        <v>0.9</v>
      </c>
      <c r="N26" s="17">
        <f>AVERAGE(C26:J26)</f>
        <v>0.7749999999999999</v>
      </c>
    </row>
    <row r="27" spans="1:14" ht="12.75">
      <c r="A27" s="15" t="s">
        <v>25</v>
      </c>
      <c r="B27" s="16"/>
      <c r="C27" s="2">
        <v>0.8</v>
      </c>
      <c r="D27" s="2">
        <v>0.8</v>
      </c>
      <c r="E27" s="2">
        <v>0.9</v>
      </c>
      <c r="F27" s="2">
        <v>0.8</v>
      </c>
      <c r="G27" s="2">
        <v>0.7</v>
      </c>
      <c r="H27" s="2">
        <v>0.6</v>
      </c>
      <c r="I27" s="2">
        <v>0.8</v>
      </c>
      <c r="J27" s="2">
        <v>0.8</v>
      </c>
      <c r="K27" s="22"/>
      <c r="L27" s="6">
        <f>MIN(C27:J27)</f>
        <v>0.6</v>
      </c>
      <c r="M27" s="3">
        <f>MAX(C27:J27)</f>
        <v>0.9</v>
      </c>
      <c r="N27" s="17">
        <f>AVERAGE(C27:J27)</f>
        <v>0.7749999999999999</v>
      </c>
    </row>
    <row r="28" spans="1:14" ht="12.75">
      <c r="A28" s="15" t="s">
        <v>26</v>
      </c>
      <c r="B28" s="16"/>
      <c r="C28" s="2">
        <v>1.3</v>
      </c>
      <c r="D28" s="2">
        <v>1.31</v>
      </c>
      <c r="E28" s="2">
        <v>1.3</v>
      </c>
      <c r="F28" s="2">
        <v>1.32</v>
      </c>
      <c r="G28" s="2">
        <v>1.34</v>
      </c>
      <c r="H28" s="2">
        <v>1.32</v>
      </c>
      <c r="I28" s="2">
        <v>1.3</v>
      </c>
      <c r="J28" s="2">
        <v>1.55</v>
      </c>
      <c r="K28" s="22"/>
      <c r="L28" s="6">
        <f>MIN(C28:J28)</f>
        <v>1.3</v>
      </c>
      <c r="M28" s="3">
        <f>MAX(C28:J28)</f>
        <v>1.55</v>
      </c>
      <c r="N28" s="17">
        <f>AVERAGE(C28:J28)</f>
        <v>1.3425000000000002</v>
      </c>
    </row>
    <row r="29" spans="1:14" ht="12.75">
      <c r="A29" s="18" t="s">
        <v>27</v>
      </c>
      <c r="B29" s="16"/>
      <c r="C29" s="2"/>
      <c r="D29" s="2"/>
      <c r="E29" s="2"/>
      <c r="F29" s="2"/>
      <c r="G29" s="2"/>
      <c r="H29" s="2"/>
      <c r="I29" s="2"/>
      <c r="J29" s="2"/>
      <c r="K29" s="22"/>
      <c r="L29" s="7"/>
      <c r="M29" s="4"/>
      <c r="N29" s="19"/>
    </row>
    <row r="30" spans="1:14" ht="12.75">
      <c r="A30" s="15" t="s">
        <v>13</v>
      </c>
      <c r="B30" s="16"/>
      <c r="C30" s="2">
        <v>2</v>
      </c>
      <c r="D30" s="2">
        <v>1.33</v>
      </c>
      <c r="E30" s="2">
        <v>1.99</v>
      </c>
      <c r="F30" s="2">
        <v>1.54</v>
      </c>
      <c r="G30" s="2">
        <v>1.88</v>
      </c>
      <c r="H30" s="2">
        <v>1.77</v>
      </c>
      <c r="I30" s="2">
        <v>1.45</v>
      </c>
      <c r="J30" s="2">
        <v>2</v>
      </c>
      <c r="K30" s="22"/>
      <c r="L30" s="6">
        <f>MIN(C30:J30)</f>
        <v>1.33</v>
      </c>
      <c r="M30" s="3">
        <f>MAX(C30:J30)</f>
        <v>2</v>
      </c>
      <c r="N30" s="17">
        <f>AVERAGE(C30:J30)</f>
        <v>1.7449999999999999</v>
      </c>
    </row>
    <row r="31" spans="1:14" ht="12.75">
      <c r="A31" s="15" t="s">
        <v>22</v>
      </c>
      <c r="B31" s="16"/>
      <c r="C31" s="2">
        <v>3.25</v>
      </c>
      <c r="D31" s="2">
        <v>3</v>
      </c>
      <c r="E31" s="2">
        <v>3</v>
      </c>
      <c r="F31" s="2">
        <v>3.25</v>
      </c>
      <c r="G31" s="2">
        <v>3.33</v>
      </c>
      <c r="H31" s="2">
        <v>3.1</v>
      </c>
      <c r="I31" s="2">
        <v>4</v>
      </c>
      <c r="J31" s="2">
        <v>4.6</v>
      </c>
      <c r="K31" s="22"/>
      <c r="L31" s="8">
        <f>MIN(C31:J31)</f>
        <v>3</v>
      </c>
      <c r="M31" s="5">
        <f>MAX(C31:J31)</f>
        <v>4.6</v>
      </c>
      <c r="N31" s="20">
        <f>AVERAGE(C31:J31)</f>
        <v>3.44125</v>
      </c>
    </row>
    <row r="32" spans="1:14" ht="12.7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4"/>
      <c r="N32" s="25"/>
    </row>
    <row r="33" spans="1:14" ht="16.5" thickBot="1">
      <c r="A33" s="26" t="s">
        <v>39</v>
      </c>
      <c r="B33" s="27"/>
      <c r="C33" s="28">
        <f>SUM(C5:C31)</f>
        <v>30.400000000000002</v>
      </c>
      <c r="D33" s="28">
        <f>SUM(D5:D31)</f>
        <v>29.18</v>
      </c>
      <c r="E33" s="28">
        <f>SUM(E5:E31)</f>
        <v>30.639999999999997</v>
      </c>
      <c r="F33" s="28">
        <f>SUM(F5:F31)</f>
        <v>30.07</v>
      </c>
      <c r="G33" s="28">
        <f>SUM(G5:G31)</f>
        <v>33.12</v>
      </c>
      <c r="H33" s="28">
        <f>SUM(H5:H31)</f>
        <v>30.070000000000004</v>
      </c>
      <c r="I33" s="28">
        <f>SUM(I5:I31)</f>
        <v>30.92</v>
      </c>
      <c r="J33" s="28">
        <f>SUM(J5:J31)</f>
        <v>34.1</v>
      </c>
      <c r="K33" s="28"/>
      <c r="L33" s="29">
        <f>SUM(L5:L31)</f>
        <v>25.03000000000001</v>
      </c>
      <c r="M33" s="30">
        <f>SUM(M5:M31)</f>
        <v>37.38</v>
      </c>
      <c r="N33" s="31">
        <f>SUM(N5:N31)</f>
        <v>31.0625</v>
      </c>
    </row>
  </sheetData>
  <mergeCells count="1">
    <mergeCell ref="A1:N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&amp;LLehrer: Pedro May&amp;RAnwendungsbeispiel: MIN, MAX, DURCHSCHNITT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+</cp:lastModifiedBy>
  <cp:lastPrinted>2006-07-07T08:28:42Z</cp:lastPrinted>
  <dcterms:created xsi:type="dcterms:W3CDTF">2005-04-25T10:25:39Z</dcterms:created>
  <dcterms:modified xsi:type="dcterms:W3CDTF">2006-07-07T09:01:56Z</dcterms:modified>
  <cp:category/>
  <cp:version/>
  <cp:contentType/>
  <cp:contentStatus/>
</cp:coreProperties>
</file>